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_20250627ヒストリカルデータ一部誤り判明\"/>
    </mc:Choice>
  </mc:AlternateContent>
  <xr:revisionPtr revIDLastSave="0" documentId="13_ncr:1_{C92542A0-A384-486E-860C-BC3E5F0AD8E5}" xr6:coauthVersionLast="47" xr6:coauthVersionMax="47" xr10:uidLastSave="{00000000-0000-0000-0000-000000000000}"/>
  <bookViews>
    <workbookView xWindow="28680" yWindow="-120" windowWidth="29040" windowHeight="15990" tabRatio="789" firstSheet="3" activeTab="23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6" r:id="rId12"/>
    <sheet name="2012" sheetId="17" r:id="rId13"/>
    <sheet name="2013" sheetId="18" r:id="rId14"/>
    <sheet name="2014" sheetId="19" r:id="rId15"/>
    <sheet name="2015" sheetId="20" r:id="rId16"/>
    <sheet name="2016" sheetId="21" r:id="rId17"/>
    <sheet name="2017" sheetId="22" r:id="rId18"/>
    <sheet name="2018" sheetId="23" r:id="rId19"/>
    <sheet name="2019" sheetId="24" r:id="rId20"/>
    <sheet name="2020" sheetId="25" r:id="rId21"/>
    <sheet name="2021" sheetId="26" r:id="rId22"/>
    <sheet name="2022" sheetId="27" r:id="rId23"/>
    <sheet name="Total" sheetId="15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4" l="1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23" i="27" l="1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B23" i="26" l="1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7" i="26"/>
  <c r="B6" i="26"/>
  <c r="B5" i="26"/>
  <c r="Z4" i="26"/>
  <c r="Y4" i="26"/>
  <c r="X4" i="26"/>
  <c r="W4" i="26"/>
  <c r="V4" i="26"/>
  <c r="U4" i="26"/>
  <c r="T4" i="26"/>
  <c r="S4" i="26"/>
  <c r="R4" i="26"/>
  <c r="Q4" i="26"/>
  <c r="P4" i="26"/>
  <c r="O4" i="26"/>
  <c r="N4" i="26"/>
  <c r="M4" i="26"/>
  <c r="L4" i="26"/>
  <c r="K4" i="26"/>
  <c r="J4" i="26"/>
  <c r="I4" i="26"/>
  <c r="H4" i="26"/>
  <c r="G4" i="26"/>
  <c r="F4" i="26"/>
  <c r="E4" i="26"/>
  <c r="D4" i="26"/>
  <c r="C4" i="26"/>
</calcChain>
</file>

<file path=xl/sharedStrings.xml><?xml version="1.0" encoding="utf-8"?>
<sst xmlns="http://schemas.openxmlformats.org/spreadsheetml/2006/main" count="1154" uniqueCount="109">
  <si>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</si>
  <si>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</si>
  <si>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</si>
  <si>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</si>
  <si>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</si>
  <si>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</si>
  <si>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</si>
  <si>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</si>
  <si>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</si>
  <si>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</si>
  <si>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</si>
  <si>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</si>
  <si>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</si>
  <si>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</si>
  <si>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</si>
  <si>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</si>
  <si>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</si>
  <si>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</si>
  <si>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</si>
  <si>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</si>
  <si>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</si>
  <si>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</si>
  <si>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</si>
  <si>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</si>
  <si>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</si>
  <si>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</si>
  <si>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</si>
  <si>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</si>
  <si>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</si>
  <si>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</si>
  <si>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</si>
  <si>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</si>
  <si>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</si>
  <si>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</si>
  <si>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</si>
  <si>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</si>
  <si>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</si>
  <si>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</si>
  <si>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</si>
  <si>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</si>
  <si>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</si>
  <si>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</si>
  <si>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</si>
  <si>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</si>
  <si>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</si>
  <si>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</si>
  <si>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</si>
  <si>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</si>
  <si>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</si>
  <si>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</si>
  <si>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</si>
  <si>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</si>
  <si>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</si>
  <si>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2010/01/01</t>
    <phoneticPr fontId="2"/>
  </si>
  <si>
    <t>2009/01/01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</si>
  <si>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</si>
  <si>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</si>
  <si>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</si>
  <si>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</si>
  <si>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</si>
  <si>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</si>
  <si>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</si>
  <si>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</si>
  <si>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</si>
  <si>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</si>
  <si>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</si>
  <si>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</si>
  <si>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3-year</t>
    <phoneticPr fontId="2"/>
  </si>
  <si>
    <t>3-year</t>
    <phoneticPr fontId="2"/>
  </si>
  <si>
    <t>2011/01/01</t>
    <phoneticPr fontId="2"/>
  </si>
  <si>
    <t>2012/01/01</t>
    <phoneticPr fontId="7"/>
  </si>
  <si>
    <t>2013/01/01</t>
    <phoneticPr fontId="7"/>
  </si>
  <si>
    <t>2014/01/01</t>
    <phoneticPr fontId="7"/>
  </si>
  <si>
    <t>2015/01/01</t>
    <phoneticPr fontId="7"/>
  </si>
  <si>
    <t>2016/01/01</t>
    <phoneticPr fontId="7"/>
  </si>
  <si>
    <t>2017/01/01</t>
    <phoneticPr fontId="7"/>
  </si>
  <si>
    <t>2018/01/01</t>
    <phoneticPr fontId="7"/>
  </si>
  <si>
    <t>2019/01/01</t>
    <phoneticPr fontId="7"/>
  </si>
  <si>
    <t>2020/01/01</t>
    <phoneticPr fontId="7"/>
  </si>
  <si>
    <t>2021/01/01</t>
    <phoneticPr fontId="7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</si>
  <si>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</si>
  <si>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</si>
  <si>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</si>
  <si>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</si>
  <si>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</si>
  <si>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</si>
  <si>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</si>
  <si>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</si>
  <si>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</si>
  <si>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</si>
  <si>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</si>
  <si>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</si>
  <si>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</si>
  <si>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</si>
  <si>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</si>
  <si>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</si>
  <si>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</si>
  <si>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</si>
  <si>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</si>
  <si>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</si>
  <si>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</si>
  <si>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</si>
  <si>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</si>
  <si>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</si>
  <si>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</si>
  <si>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</si>
  <si>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</si>
  <si>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</si>
  <si>
    <t>2022/01/01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</si>
</sst>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  <xf numFmtId="0" fontId="1" fillId="0" borderId="7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10</v>
      </c>
      <c r="E4" s="5">
        <v>13</v>
      </c>
      <c r="F4" s="5">
        <v>25</v>
      </c>
      <c r="G4" s="5">
        <v>33</v>
      </c>
      <c r="H4" s="5">
        <v>58</v>
      </c>
      <c r="I4" s="5">
        <v>68</v>
      </c>
      <c r="J4" s="5">
        <v>37</v>
      </c>
      <c r="K4" s="5">
        <v>62</v>
      </c>
      <c r="L4" s="5">
        <v>56</v>
      </c>
      <c r="M4" s="5">
        <v>20</v>
      </c>
      <c r="N4" s="5">
        <v>4</v>
      </c>
      <c r="O4" s="5">
        <v>4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77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10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2</v>
      </c>
      <c r="F8" s="12">
        <v>20</v>
      </c>
      <c r="G8" s="3">
        <v>7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5</v>
      </c>
      <c r="G9" s="12">
        <v>23</v>
      </c>
      <c r="H9" s="3">
        <v>12</v>
      </c>
      <c r="I9" s="3">
        <v>1</v>
      </c>
      <c r="J9" s="3">
        <v>1</v>
      </c>
      <c r="K9" s="3">
        <v>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2</v>
      </c>
      <c r="H10" s="12">
        <v>33</v>
      </c>
      <c r="I10" s="3">
        <v>13</v>
      </c>
      <c r="J10" s="3">
        <v>2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1</v>
      </c>
      <c r="H11" s="3">
        <v>12</v>
      </c>
      <c r="I11" s="12">
        <v>45</v>
      </c>
      <c r="J11" s="3">
        <v>6</v>
      </c>
      <c r="K11" s="3">
        <v>4</v>
      </c>
      <c r="L11" s="3">
        <v>5</v>
      </c>
      <c r="M11" s="3"/>
      <c r="N11" s="3"/>
      <c r="O11" s="3"/>
      <c r="P11" s="3">
        <v>1</v>
      </c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8</v>
      </c>
      <c r="J12" s="12">
        <v>23</v>
      </c>
      <c r="K12" s="3">
        <v>8</v>
      </c>
      <c r="L12" s="3">
        <v>7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45</v>
      </c>
      <c r="L13" s="3">
        <v>13</v>
      </c>
      <c r="M13" s="3"/>
      <c r="N13" s="3"/>
      <c r="O13" s="3"/>
      <c r="P13" s="3">
        <v>1</v>
      </c>
      <c r="Q13" s="3"/>
      <c r="R13" s="3"/>
      <c r="S13" s="3"/>
      <c r="T13" s="3"/>
      <c r="U13" s="3"/>
      <c r="V13" s="3"/>
      <c r="W13" s="13"/>
      <c r="X13" s="10">
        <v>21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29</v>
      </c>
      <c r="M14" s="3">
        <v>16</v>
      </c>
      <c r="N14" s="3">
        <v>3</v>
      </c>
      <c r="O14" s="3">
        <v>1</v>
      </c>
      <c r="P14" s="3"/>
      <c r="Q14" s="3"/>
      <c r="R14" s="3">
        <v>1</v>
      </c>
      <c r="S14" s="3"/>
      <c r="T14" s="3"/>
      <c r="U14" s="3"/>
      <c r="V14" s="3"/>
      <c r="W14" s="13"/>
      <c r="X14" s="10">
        <v>16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3</v>
      </c>
      <c r="N15" s="3"/>
      <c r="O15" s="3">
        <v>2</v>
      </c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>
        <v>2</v>
      </c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topLeftCell="A1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28</v>
      </c>
      <c r="F4" s="5">
        <v>45</v>
      </c>
      <c r="G4" s="5">
        <v>71</v>
      </c>
      <c r="H4" s="5">
        <v>97</v>
      </c>
      <c r="I4" s="5">
        <v>85</v>
      </c>
      <c r="J4" s="5">
        <v>73</v>
      </c>
      <c r="K4" s="5">
        <v>68</v>
      </c>
      <c r="L4" s="5">
        <v>24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7</v>
      </c>
      <c r="X4" s="5">
        <v>100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11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24</v>
      </c>
      <c r="F7" s="3">
        <v>2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2</v>
      </c>
      <c r="F8" s="12">
        <v>37</v>
      </c>
      <c r="G8" s="3">
        <v>7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>
        <v>1</v>
      </c>
      <c r="F9" s="3">
        <v>3</v>
      </c>
      <c r="G9" s="12">
        <v>55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3</v>
      </c>
      <c r="G10" s="3">
        <v>6</v>
      </c>
      <c r="H10" s="12">
        <v>69</v>
      </c>
      <c r="I10" s="3">
        <v>4</v>
      </c>
      <c r="J10" s="3">
        <v>4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18</v>
      </c>
      <c r="I11" s="12">
        <v>71</v>
      </c>
      <c r="J11" s="3">
        <v>12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8</v>
      </c>
      <c r="J12" s="12">
        <v>43</v>
      </c>
      <c r="K12" s="3">
        <v>12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15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1</v>
      </c>
      <c r="J13" s="3">
        <v>13</v>
      </c>
      <c r="K13" s="12">
        <v>47</v>
      </c>
      <c r="L13" s="3">
        <v>6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16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>
        <v>1</v>
      </c>
      <c r="H14" s="3">
        <v>1</v>
      </c>
      <c r="I14" s="3"/>
      <c r="J14" s="3">
        <v>1</v>
      </c>
      <c r="K14" s="3">
        <v>5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17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53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41</v>
      </c>
      <c r="G4" s="5">
        <v>73</v>
      </c>
      <c r="H4" s="5">
        <v>106</v>
      </c>
      <c r="I4" s="5">
        <v>87</v>
      </c>
      <c r="J4" s="5">
        <v>70</v>
      </c>
      <c r="K4" s="5">
        <v>66</v>
      </c>
      <c r="L4" s="5">
        <v>23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4</v>
      </c>
      <c r="X4" s="5">
        <v>76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3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23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4</v>
      </c>
      <c r="F8" s="12">
        <v>32</v>
      </c>
      <c r="G8" s="3">
        <v>4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5</v>
      </c>
      <c r="G9" s="12">
        <v>53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14</v>
      </c>
      <c r="H10" s="12">
        <v>71</v>
      </c>
      <c r="I10" s="3">
        <v>3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1</v>
      </c>
      <c r="H11" s="3">
        <v>21</v>
      </c>
      <c r="I11" s="12">
        <v>67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14</v>
      </c>
      <c r="J12" s="12">
        <v>49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46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15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/>
      <c r="H14" s="3">
        <v>1</v>
      </c>
      <c r="I14" s="3"/>
      <c r="J14" s="3"/>
      <c r="K14" s="3">
        <v>7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42</v>
      </c>
      <c r="G4" s="5">
        <v>81</v>
      </c>
      <c r="H4" s="5">
        <v>101</v>
      </c>
      <c r="I4" s="5">
        <v>92</v>
      </c>
      <c r="J4" s="5">
        <v>68</v>
      </c>
      <c r="K4" s="5">
        <v>58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2</v>
      </c>
      <c r="W4" s="5">
        <v>1</v>
      </c>
      <c r="X4" s="5">
        <v>74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26</v>
      </c>
      <c r="F7" s="3">
        <v>4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3</v>
      </c>
      <c r="F8" s="12">
        <v>30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6</v>
      </c>
      <c r="G9" s="12">
        <v>53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22</v>
      </c>
      <c r="H10" s="12">
        <v>72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1</v>
      </c>
      <c r="H11" s="3">
        <v>15</v>
      </c>
      <c r="I11" s="12">
        <v>67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48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44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17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topLeftCell="A14" workbookViewId="0">
      <selection activeCell="G12" sqref="G12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70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30</v>
      </c>
      <c r="F4" s="5">
        <v>43</v>
      </c>
      <c r="G4" s="5">
        <v>88</v>
      </c>
      <c r="H4" s="5">
        <v>99</v>
      </c>
      <c r="I4" s="5">
        <v>97</v>
      </c>
      <c r="J4" s="5">
        <v>73</v>
      </c>
      <c r="K4" s="5">
        <v>49</v>
      </c>
      <c r="L4" s="5">
        <v>21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10</v>
      </c>
      <c r="E6" s="3">
        <v>2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25</v>
      </c>
      <c r="F7" s="3">
        <v>4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3</v>
      </c>
      <c r="F8" s="12">
        <v>31</v>
      </c>
      <c r="G8" s="3">
        <v>4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6</v>
      </c>
      <c r="G9" s="12">
        <v>61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21</v>
      </c>
      <c r="H10" s="12">
        <v>77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14</v>
      </c>
      <c r="I11" s="12">
        <v>69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/>
      <c r="I12" s="3">
        <v>17</v>
      </c>
      <c r="J12" s="12">
        <v>50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3</v>
      </c>
      <c r="J13" s="3">
        <v>15</v>
      </c>
      <c r="K13" s="12">
        <v>38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1</v>
      </c>
      <c r="K14" s="3">
        <v>5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71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36</v>
      </c>
      <c r="F4" s="5">
        <v>46</v>
      </c>
      <c r="G4" s="5">
        <v>89</v>
      </c>
      <c r="H4" s="5">
        <v>102</v>
      </c>
      <c r="I4" s="5">
        <v>100</v>
      </c>
      <c r="J4" s="5">
        <v>72</v>
      </c>
      <c r="K4" s="5">
        <v>49</v>
      </c>
      <c r="L4" s="5">
        <v>19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5</v>
      </c>
      <c r="F8" s="12">
        <v>33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9</v>
      </c>
      <c r="G9" s="12">
        <v>61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23</v>
      </c>
      <c r="H10" s="12">
        <v>82</v>
      </c>
      <c r="I10" s="3">
        <v>6</v>
      </c>
      <c r="J10" s="3"/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>
        <v>1</v>
      </c>
      <c r="H11" s="3">
        <v>16</v>
      </c>
      <c r="I11" s="12">
        <v>71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22</v>
      </c>
      <c r="J12" s="12">
        <v>49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41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6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72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82</v>
      </c>
      <c r="H4" s="5">
        <v>102</v>
      </c>
      <c r="I4" s="5">
        <v>102</v>
      </c>
      <c r="J4" s="5">
        <v>72</v>
      </c>
      <c r="K4" s="5">
        <v>43</v>
      </c>
      <c r="L4" s="5">
        <v>18</v>
      </c>
      <c r="M4" s="5">
        <v>4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30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4</v>
      </c>
      <c r="F8" s="12">
        <v>36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10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2</v>
      </c>
      <c r="G10" s="3">
        <v>15</v>
      </c>
      <c r="H10" s="12">
        <v>84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1</v>
      </c>
      <c r="H11" s="3">
        <v>13</v>
      </c>
      <c r="I11" s="12">
        <v>75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20</v>
      </c>
      <c r="J12" s="12">
        <v>49</v>
      </c>
      <c r="K12" s="3">
        <v>4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>
        <v>1</v>
      </c>
      <c r="I13" s="3">
        <v>1</v>
      </c>
      <c r="J13" s="3">
        <v>17</v>
      </c>
      <c r="K13" s="12">
        <v>35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4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73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35</v>
      </c>
      <c r="F4" s="5">
        <v>55</v>
      </c>
      <c r="G4" s="5">
        <v>81</v>
      </c>
      <c r="H4" s="5">
        <v>114</v>
      </c>
      <c r="I4" s="5">
        <v>91</v>
      </c>
      <c r="J4" s="5">
        <v>77</v>
      </c>
      <c r="K4" s="5">
        <v>37</v>
      </c>
      <c r="L4" s="5">
        <v>19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36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30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5</v>
      </c>
      <c r="F8" s="12">
        <v>40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13</v>
      </c>
      <c r="G9" s="12">
        <v>66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>
        <v>1</v>
      </c>
      <c r="G10" s="3">
        <v>12</v>
      </c>
      <c r="H10" s="12">
        <v>86</v>
      </c>
      <c r="I10" s="3">
        <v>4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>
        <v>1</v>
      </c>
      <c r="G11" s="3"/>
      <c r="H11" s="3">
        <v>24</v>
      </c>
      <c r="I11" s="12">
        <v>71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16</v>
      </c>
      <c r="J12" s="12">
        <v>58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4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74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38</v>
      </c>
      <c r="F4" s="5">
        <v>60</v>
      </c>
      <c r="G4" s="5">
        <v>82</v>
      </c>
      <c r="H4" s="5">
        <v>111</v>
      </c>
      <c r="I4" s="5">
        <v>101</v>
      </c>
      <c r="J4" s="5">
        <v>64</v>
      </c>
      <c r="K4" s="5">
        <v>39</v>
      </c>
      <c r="L4" s="5">
        <v>16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40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34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3</v>
      </c>
      <c r="F8" s="12">
        <v>43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16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11</v>
      </c>
      <c r="H10" s="12">
        <v>87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>
        <v>3</v>
      </c>
      <c r="H11" s="3">
        <v>20</v>
      </c>
      <c r="I11" s="12">
        <v>76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2</v>
      </c>
      <c r="I12" s="3">
        <v>19</v>
      </c>
      <c r="J12" s="12">
        <v>48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30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75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45</v>
      </c>
      <c r="F4" s="5">
        <v>63</v>
      </c>
      <c r="G4" s="5">
        <v>88</v>
      </c>
      <c r="H4" s="5">
        <v>108</v>
      </c>
      <c r="I4" s="5">
        <v>93</v>
      </c>
      <c r="J4" s="5">
        <v>65</v>
      </c>
      <c r="K4" s="5">
        <v>40</v>
      </c>
      <c r="L4" s="5">
        <v>13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8</v>
      </c>
      <c r="F8" s="12">
        <v>43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18</v>
      </c>
      <c r="G9" s="12">
        <v>61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1</v>
      </c>
      <c r="G10" s="3">
        <v>23</v>
      </c>
      <c r="H10" s="12">
        <v>75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>
        <v>1</v>
      </c>
      <c r="G11" s="3">
        <v>1</v>
      </c>
      <c r="H11" s="3">
        <v>28</v>
      </c>
      <c r="I11" s="12">
        <v>72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50</v>
      </c>
      <c r="K12" s="3">
        <v>3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11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76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44</v>
      </c>
      <c r="F4" s="5">
        <v>62</v>
      </c>
      <c r="G4" s="5">
        <v>93</v>
      </c>
      <c r="H4" s="5">
        <v>106</v>
      </c>
      <c r="I4" s="5">
        <v>96</v>
      </c>
      <c r="J4" s="5">
        <v>56</v>
      </c>
      <c r="K4" s="5">
        <v>39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37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7</v>
      </c>
      <c r="F8" s="12">
        <v>44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17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>
        <v>1</v>
      </c>
      <c r="G10" s="3">
        <v>25</v>
      </c>
      <c r="H10" s="12">
        <v>80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16</v>
      </c>
      <c r="I11" s="12">
        <v>74</v>
      </c>
      <c r="J11" s="3">
        <v>2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>
        <v>2</v>
      </c>
      <c r="H12" s="3">
        <v>4</v>
      </c>
      <c r="I12" s="3">
        <v>16</v>
      </c>
      <c r="J12" s="12">
        <v>48</v>
      </c>
      <c r="K12" s="3">
        <v>4</v>
      </c>
      <c r="L12" s="3"/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6</v>
      </c>
      <c r="K13" s="12">
        <v>28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8</v>
      </c>
      <c r="E4" s="5">
        <v>16</v>
      </c>
      <c r="F4" s="5">
        <v>21</v>
      </c>
      <c r="G4" s="5">
        <v>42</v>
      </c>
      <c r="H4" s="5">
        <v>59</v>
      </c>
      <c r="I4" s="5">
        <v>73</v>
      </c>
      <c r="J4" s="5">
        <v>44</v>
      </c>
      <c r="K4" s="5">
        <v>61</v>
      </c>
      <c r="L4" s="5">
        <v>50</v>
      </c>
      <c r="M4" s="5">
        <v>19</v>
      </c>
      <c r="N4" s="5">
        <v>3</v>
      </c>
      <c r="O4" s="5">
        <v>1</v>
      </c>
      <c r="P4" s="5">
        <v>2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107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6</v>
      </c>
      <c r="E6" s="3">
        <v>4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8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3</v>
      </c>
      <c r="F8" s="12">
        <v>17</v>
      </c>
      <c r="G8" s="3">
        <v>12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>
        <v>2</v>
      </c>
      <c r="G9" s="12">
        <v>26</v>
      </c>
      <c r="H9" s="3">
        <v>18</v>
      </c>
      <c r="I9" s="3"/>
      <c r="J9" s="3">
        <v>2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4</v>
      </c>
      <c r="H10" s="12">
        <v>29</v>
      </c>
      <c r="I10" s="3">
        <v>13</v>
      </c>
      <c r="J10" s="3">
        <v>5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/>
      <c r="H11" s="3">
        <v>12</v>
      </c>
      <c r="I11" s="12">
        <v>48</v>
      </c>
      <c r="J11" s="3">
        <v>9</v>
      </c>
      <c r="K11" s="3">
        <v>3</v>
      </c>
      <c r="L11" s="3">
        <v>3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11</v>
      </c>
      <c r="J12" s="12">
        <v>22</v>
      </c>
      <c r="K12" s="3">
        <v>10</v>
      </c>
      <c r="L12" s="3">
        <v>5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>
        <v>1</v>
      </c>
      <c r="G13" s="3"/>
      <c r="H13" s="3"/>
      <c r="I13" s="3">
        <v>1</v>
      </c>
      <c r="J13" s="3">
        <v>5</v>
      </c>
      <c r="K13" s="12">
        <v>44</v>
      </c>
      <c r="L13" s="3">
        <v>18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21</v>
      </c>
      <c r="M14" s="3">
        <v>10</v>
      </c>
      <c r="N14" s="3">
        <v>3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23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77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8</v>
      </c>
      <c r="D4" s="5">
        <f t="shared" ref="D4:Z4" si="0">SUM(D5:D23)</f>
        <v>13</v>
      </c>
      <c r="E4" s="5">
        <f t="shared" si="0"/>
        <v>50</v>
      </c>
      <c r="F4" s="5">
        <f t="shared" si="0"/>
        <v>65</v>
      </c>
      <c r="G4" s="5">
        <f t="shared" si="0"/>
        <v>93</v>
      </c>
      <c r="H4" s="5">
        <f t="shared" si="0"/>
        <v>101</v>
      </c>
      <c r="I4" s="5">
        <f t="shared" si="0"/>
        <v>101</v>
      </c>
      <c r="J4" s="5">
        <f t="shared" si="0"/>
        <v>59</v>
      </c>
      <c r="K4" s="5">
        <f t="shared" si="0"/>
        <v>33</v>
      </c>
      <c r="L4" s="5">
        <f t="shared" si="0"/>
        <v>14</v>
      </c>
      <c r="M4" s="5">
        <f t="shared" si="0"/>
        <v>8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0</v>
      </c>
      <c r="X4" s="5">
        <f t="shared" si="0"/>
        <v>37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44</v>
      </c>
      <c r="C7" s="11"/>
      <c r="D7" s="3">
        <v>1</v>
      </c>
      <c r="E7" s="12">
        <v>39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f t="shared" si="1"/>
        <v>64</v>
      </c>
      <c r="C8" s="11"/>
      <c r="D8" s="3"/>
      <c r="E8" s="3">
        <v>8</v>
      </c>
      <c r="F8" s="12">
        <v>52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85</v>
      </c>
      <c r="C9" s="11"/>
      <c r="D9" s="3"/>
      <c r="E9" s="3">
        <v>1</v>
      </c>
      <c r="F9" s="3">
        <v>10</v>
      </c>
      <c r="G9" s="12">
        <v>65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f t="shared" si="1"/>
        <v>120</v>
      </c>
      <c r="C10" s="11"/>
      <c r="D10" s="3"/>
      <c r="E10" s="3"/>
      <c r="F10" s="3">
        <v>2</v>
      </c>
      <c r="G10" s="3">
        <v>24</v>
      </c>
      <c r="H10" s="12">
        <v>78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>
        <v>3</v>
      </c>
      <c r="H11" s="3">
        <v>17</v>
      </c>
      <c r="I11" s="12">
        <v>82</v>
      </c>
      <c r="J11" s="3">
        <v>1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f t="shared" si="1"/>
        <v>71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47</v>
      </c>
      <c r="K12" s="3">
        <v>4</v>
      </c>
      <c r="L12" s="3">
        <v>1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f t="shared" si="1"/>
        <v>43</v>
      </c>
      <c r="C13" s="11"/>
      <c r="D13" s="3"/>
      <c r="E13" s="3"/>
      <c r="F13" s="3"/>
      <c r="G13" s="3"/>
      <c r="H13" s="3"/>
      <c r="I13" s="3">
        <v>1</v>
      </c>
      <c r="J13" s="3">
        <v>10</v>
      </c>
      <c r="K13" s="12">
        <v>23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5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f t="shared" si="1"/>
        <v>2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8</v>
      </c>
      <c r="D4" s="5">
        <f t="shared" ref="D4:Z4" si="0">SUM(D5:D23)</f>
        <v>15</v>
      </c>
      <c r="E4" s="5">
        <f t="shared" si="0"/>
        <v>56</v>
      </c>
      <c r="F4" s="5">
        <f t="shared" si="0"/>
        <v>75</v>
      </c>
      <c r="G4" s="5">
        <f t="shared" si="0"/>
        <v>97</v>
      </c>
      <c r="H4" s="5">
        <f t="shared" si="0"/>
        <v>105</v>
      </c>
      <c r="I4" s="5">
        <f t="shared" si="0"/>
        <v>95</v>
      </c>
      <c r="J4" s="5">
        <f t="shared" si="0"/>
        <v>54</v>
      </c>
      <c r="K4" s="5">
        <f t="shared" si="0"/>
        <v>26</v>
      </c>
      <c r="L4" s="5">
        <f t="shared" si="0"/>
        <v>13</v>
      </c>
      <c r="M4" s="5">
        <f t="shared" si="0"/>
        <v>6</v>
      </c>
      <c r="N4" s="5">
        <f t="shared" si="0"/>
        <v>0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37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15</v>
      </c>
      <c r="C6" s="11"/>
      <c r="D6" s="12">
        <v>13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>
        <v>1</v>
      </c>
      <c r="E7" s="12">
        <v>43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f t="shared" si="1"/>
        <v>67</v>
      </c>
      <c r="C8" s="11"/>
      <c r="D8" s="3"/>
      <c r="E8" s="3">
        <v>9</v>
      </c>
      <c r="F8" s="12">
        <v>55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f t="shared" si="1"/>
        <v>95</v>
      </c>
      <c r="C9" s="11"/>
      <c r="D9" s="3">
        <v>1</v>
      </c>
      <c r="E9" s="3">
        <v>2</v>
      </c>
      <c r="F9" s="3">
        <v>16</v>
      </c>
      <c r="G9" s="12">
        <v>67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>
        <v>3</v>
      </c>
      <c r="G10" s="3">
        <v>24</v>
      </c>
      <c r="H10" s="12">
        <v>77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f t="shared" si="1"/>
        <v>109</v>
      </c>
      <c r="C11" s="11"/>
      <c r="D11" s="3"/>
      <c r="E11" s="3"/>
      <c r="F11" s="3"/>
      <c r="G11" s="3">
        <v>5</v>
      </c>
      <c r="H11" s="3">
        <v>22</v>
      </c>
      <c r="I11" s="12">
        <v>70</v>
      </c>
      <c r="J11" s="3"/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>
        <v>1</v>
      </c>
      <c r="I12" s="3">
        <v>20</v>
      </c>
      <c r="J12" s="12">
        <v>39</v>
      </c>
      <c r="K12" s="3">
        <v>3</v>
      </c>
      <c r="L12" s="3">
        <v>1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20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6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3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>
        <v>1</v>
      </c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80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81</v>
      </c>
      <c r="W3" s="4" t="s">
        <v>82</v>
      </c>
      <c r="X3" s="4" t="s">
        <v>83</v>
      </c>
      <c r="Y3" s="4" t="s">
        <v>84</v>
      </c>
      <c r="Z3" s="4" t="s">
        <v>85</v>
      </c>
    </row>
    <row r="4" spans="1:26" s="1" customFormat="1" ht="14.25" thickBot="1" x14ac:dyDescent="0.2">
      <c r="A4" s="4" t="s">
        <v>86</v>
      </c>
      <c r="B4" s="3" t="s">
        <v>87</v>
      </c>
      <c r="C4" s="5">
        <f>SUM(C5:C23)</f>
        <v>13</v>
      </c>
      <c r="D4" s="5">
        <f t="shared" ref="D4:Z4" si="0">SUM(D5:D23)</f>
        <v>17</v>
      </c>
      <c r="E4" s="5">
        <f t="shared" si="0"/>
        <v>78</v>
      </c>
      <c r="F4" s="5">
        <f t="shared" si="0"/>
        <v>64</v>
      </c>
      <c r="G4" s="5">
        <f t="shared" si="0"/>
        <v>104</v>
      </c>
      <c r="H4" s="5">
        <f t="shared" si="0"/>
        <v>106</v>
      </c>
      <c r="I4" s="5">
        <f t="shared" si="0"/>
        <v>87</v>
      </c>
      <c r="J4" s="5">
        <f t="shared" si="0"/>
        <v>58</v>
      </c>
      <c r="K4" s="5">
        <f t="shared" si="0"/>
        <v>22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29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88</v>
      </c>
      <c r="B5" s="6">
        <f>SUM(C5:Z5)</f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89</v>
      </c>
      <c r="B6" s="6">
        <f t="shared" ref="B6:B23" si="1">SUM(C6:Z6)</f>
        <v>16</v>
      </c>
      <c r="C6" s="11">
        <v>2</v>
      </c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90</v>
      </c>
      <c r="B7" s="6">
        <f t="shared" si="1"/>
        <v>48</v>
      </c>
      <c r="C7" s="11"/>
      <c r="D7" s="3">
        <v>4</v>
      </c>
      <c r="E7" s="12">
        <v>41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91</v>
      </c>
      <c r="B8" s="6">
        <f t="shared" si="1"/>
        <v>68</v>
      </c>
      <c r="C8" s="11"/>
      <c r="D8" s="3">
        <v>1</v>
      </c>
      <c r="E8" s="3">
        <v>27</v>
      </c>
      <c r="F8" s="12">
        <v>38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92</v>
      </c>
      <c r="B9" s="6">
        <f t="shared" si="1"/>
        <v>99</v>
      </c>
      <c r="C9" s="11"/>
      <c r="D9" s="3"/>
      <c r="E9" s="3">
        <v>7</v>
      </c>
      <c r="F9" s="3">
        <v>23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93</v>
      </c>
      <c r="B10" s="6">
        <f t="shared" si="1"/>
        <v>113</v>
      </c>
      <c r="C10" s="11"/>
      <c r="D10" s="3"/>
      <c r="E10" s="3"/>
      <c r="F10" s="3">
        <v>2</v>
      </c>
      <c r="G10" s="3">
        <v>33</v>
      </c>
      <c r="H10" s="12">
        <v>69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94</v>
      </c>
      <c r="B11" s="6">
        <f t="shared" si="1"/>
        <v>110</v>
      </c>
      <c r="C11" s="11"/>
      <c r="D11" s="3"/>
      <c r="E11" s="3"/>
      <c r="F11" s="3"/>
      <c r="G11" s="3">
        <v>6</v>
      </c>
      <c r="H11" s="3">
        <v>32</v>
      </c>
      <c r="I11" s="12">
        <v>61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95</v>
      </c>
      <c r="B12" s="6">
        <f t="shared" si="1"/>
        <v>62</v>
      </c>
      <c r="C12" s="11"/>
      <c r="D12" s="3"/>
      <c r="E12" s="3"/>
      <c r="F12" s="3"/>
      <c r="G12" s="3">
        <v>1</v>
      </c>
      <c r="H12" s="3">
        <v>3</v>
      </c>
      <c r="I12" s="3">
        <v>13</v>
      </c>
      <c r="J12" s="12">
        <v>38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96</v>
      </c>
      <c r="B13" s="6">
        <f t="shared" si="1"/>
        <v>46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17</v>
      </c>
      <c r="K13" s="12">
        <v>18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97</v>
      </c>
      <c r="B14" s="6">
        <f t="shared" si="1"/>
        <v>17</v>
      </c>
      <c r="C14" s="11"/>
      <c r="D14" s="3"/>
      <c r="E14" s="3"/>
      <c r="F14" s="3"/>
      <c r="G14" s="3"/>
      <c r="H14" s="3"/>
      <c r="I14" s="3">
        <v>1</v>
      </c>
      <c r="J14" s="3">
        <v>1</v>
      </c>
      <c r="K14" s="3">
        <v>3</v>
      </c>
      <c r="L14" s="12">
        <v>8</v>
      </c>
      <c r="M14" s="3">
        <v>1</v>
      </c>
      <c r="N14" s="3"/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98</v>
      </c>
      <c r="B15" s="6">
        <f t="shared" si="1"/>
        <v>7</v>
      </c>
      <c r="C15" s="11"/>
      <c r="D15" s="3"/>
      <c r="E15" s="3"/>
      <c r="F15" s="3"/>
      <c r="G15" s="3"/>
      <c r="H15" s="3"/>
      <c r="I15" s="3">
        <v>1</v>
      </c>
      <c r="J15" s="3"/>
      <c r="K15" s="3"/>
      <c r="L15" s="3">
        <v>1</v>
      </c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99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100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101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102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103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104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105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106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AC71D-625B-4B92-8E25-70385FA7AABD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108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80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81</v>
      </c>
      <c r="W3" s="4" t="s">
        <v>82</v>
      </c>
      <c r="X3" s="4" t="s">
        <v>83</v>
      </c>
      <c r="Y3" s="4" t="s">
        <v>84</v>
      </c>
      <c r="Z3" s="4" t="s">
        <v>85</v>
      </c>
    </row>
    <row r="4" spans="1:26" s="1" customFormat="1" ht="14.25" thickBot="1" x14ac:dyDescent="0.2">
      <c r="A4" s="4" t="s">
        <v>86</v>
      </c>
      <c r="B4" s="3" t="s">
        <v>87</v>
      </c>
      <c r="C4" s="5">
        <f>SUM(C5:C23)</f>
        <v>16</v>
      </c>
      <c r="D4" s="5">
        <f t="shared" ref="D4:Z4" si="0">SUM(D5:D23)</f>
        <v>19</v>
      </c>
      <c r="E4" s="5">
        <f t="shared" si="0"/>
        <v>83</v>
      </c>
      <c r="F4" s="5">
        <f t="shared" si="0"/>
        <v>68</v>
      </c>
      <c r="G4" s="5">
        <f t="shared" si="0"/>
        <v>103</v>
      </c>
      <c r="H4" s="5">
        <f t="shared" si="0"/>
        <v>111</v>
      </c>
      <c r="I4" s="5">
        <f t="shared" si="0"/>
        <v>87</v>
      </c>
      <c r="J4" s="5">
        <f t="shared" si="0"/>
        <v>52</v>
      </c>
      <c r="K4" s="5">
        <f t="shared" si="0"/>
        <v>23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31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88</v>
      </c>
      <c r="B5" s="6">
        <f>SUM(C5:Z5)</f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89</v>
      </c>
      <c r="B6" s="6">
        <f t="shared" ref="B6:B23" si="1">SUM(C6:Z6)</f>
        <v>16</v>
      </c>
      <c r="C6" s="11">
        <v>2</v>
      </c>
      <c r="D6" s="12">
        <v>13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90</v>
      </c>
      <c r="B7" s="6">
        <f t="shared" si="1"/>
        <v>53</v>
      </c>
      <c r="C7" s="11"/>
      <c r="D7" s="3">
        <v>6</v>
      </c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91</v>
      </c>
      <c r="B8" s="6">
        <f t="shared" si="1"/>
        <v>73</v>
      </c>
      <c r="C8" s="11"/>
      <c r="D8" s="3"/>
      <c r="E8" s="3">
        <v>29</v>
      </c>
      <c r="F8" s="12">
        <v>41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92</v>
      </c>
      <c r="B9" s="6">
        <f t="shared" si="1"/>
        <v>100</v>
      </c>
      <c r="C9" s="11"/>
      <c r="D9" s="3"/>
      <c r="E9" s="3">
        <v>5</v>
      </c>
      <c r="F9" s="3">
        <v>24</v>
      </c>
      <c r="G9" s="12">
        <v>65</v>
      </c>
      <c r="H9" s="3">
        <v>3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93</v>
      </c>
      <c r="B10" s="6">
        <f t="shared" si="1"/>
        <v>109</v>
      </c>
      <c r="C10" s="11"/>
      <c r="D10" s="3"/>
      <c r="E10" s="3"/>
      <c r="F10" s="3">
        <v>2</v>
      </c>
      <c r="G10" s="3">
        <v>32</v>
      </c>
      <c r="H10" s="12">
        <v>68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94</v>
      </c>
      <c r="B11" s="6">
        <f t="shared" si="1"/>
        <v>111</v>
      </c>
      <c r="C11" s="11"/>
      <c r="D11" s="3"/>
      <c r="E11" s="3"/>
      <c r="F11" s="3">
        <v>1</v>
      </c>
      <c r="G11" s="3">
        <v>6</v>
      </c>
      <c r="H11" s="3">
        <v>38</v>
      </c>
      <c r="I11" s="12">
        <v>57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95</v>
      </c>
      <c r="B12" s="6">
        <f t="shared" si="1"/>
        <v>69</v>
      </c>
      <c r="C12" s="11"/>
      <c r="D12" s="3"/>
      <c r="E12" s="3">
        <v>1</v>
      </c>
      <c r="F12" s="3"/>
      <c r="G12" s="3"/>
      <c r="H12" s="3">
        <v>2</v>
      </c>
      <c r="I12" s="3">
        <v>21</v>
      </c>
      <c r="J12" s="12">
        <v>39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96</v>
      </c>
      <c r="B13" s="6">
        <f t="shared" si="1"/>
        <v>40</v>
      </c>
      <c r="C13" s="11"/>
      <c r="D13" s="3"/>
      <c r="E13" s="3">
        <v>1</v>
      </c>
      <c r="F13" s="3"/>
      <c r="G13" s="3"/>
      <c r="H13" s="3"/>
      <c r="I13" s="3">
        <v>2</v>
      </c>
      <c r="J13" s="3">
        <v>10</v>
      </c>
      <c r="K13" s="12">
        <v>17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97</v>
      </c>
      <c r="B14" s="6">
        <f t="shared" si="1"/>
        <v>14</v>
      </c>
      <c r="C14" s="11"/>
      <c r="D14" s="3"/>
      <c r="E14" s="3"/>
      <c r="F14" s="3"/>
      <c r="G14" s="3"/>
      <c r="H14" s="3"/>
      <c r="I14" s="3">
        <v>1</v>
      </c>
      <c r="J14" s="3">
        <v>1</v>
      </c>
      <c r="K14" s="3">
        <v>5</v>
      </c>
      <c r="L14" s="12">
        <v>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98</v>
      </c>
      <c r="B15" s="6">
        <f t="shared" si="1"/>
        <v>8</v>
      </c>
      <c r="C15" s="11"/>
      <c r="D15" s="3"/>
      <c r="E15" s="3"/>
      <c r="F15" s="3"/>
      <c r="G15" s="3"/>
      <c r="H15" s="3"/>
      <c r="I15" s="3"/>
      <c r="J15" s="3"/>
      <c r="K15" s="3"/>
      <c r="L15" s="3">
        <v>3</v>
      </c>
      <c r="M15" s="12">
        <v>2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99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100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101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102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103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104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105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106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Z23"/>
  <sheetViews>
    <sheetView tabSelected="1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107</v>
      </c>
      <c r="C4" s="5">
        <v>257</v>
      </c>
      <c r="D4" s="5">
        <v>273</v>
      </c>
      <c r="E4" s="5">
        <v>811</v>
      </c>
      <c r="F4" s="5">
        <v>1077</v>
      </c>
      <c r="G4" s="5">
        <v>1711</v>
      </c>
      <c r="H4" s="5">
        <v>2127</v>
      </c>
      <c r="I4" s="5">
        <v>1992</v>
      </c>
      <c r="J4" s="5">
        <v>1396</v>
      </c>
      <c r="K4" s="5">
        <v>1149</v>
      </c>
      <c r="L4" s="5">
        <v>592</v>
      </c>
      <c r="M4" s="5">
        <v>141</v>
      </c>
      <c r="N4" s="5">
        <v>36</v>
      </c>
      <c r="O4" s="5">
        <v>19</v>
      </c>
      <c r="P4" s="5">
        <v>10</v>
      </c>
      <c r="Q4" s="5">
        <v>2</v>
      </c>
      <c r="R4" s="5">
        <v>9</v>
      </c>
      <c r="S4" s="5">
        <v>6</v>
      </c>
      <c r="T4" s="5">
        <v>0</v>
      </c>
      <c r="U4" s="5">
        <v>0</v>
      </c>
      <c r="V4" s="5">
        <v>14</v>
      </c>
      <c r="W4" s="5">
        <v>58</v>
      </c>
      <c r="X4" s="5">
        <v>1459</v>
      </c>
      <c r="Y4" s="5">
        <v>0</v>
      </c>
      <c r="Z4" s="5">
        <v>8</v>
      </c>
    </row>
    <row r="5" spans="1:26" s="1" customFormat="1" x14ac:dyDescent="0.15">
      <c r="A5" s="4" t="s">
        <v>1</v>
      </c>
      <c r="B5" s="6">
        <v>301</v>
      </c>
      <c r="C5" s="7">
        <v>245</v>
      </c>
      <c r="D5" s="8">
        <v>18</v>
      </c>
      <c r="E5" s="8">
        <v>7</v>
      </c>
      <c r="F5" s="8">
        <v>2</v>
      </c>
      <c r="G5" s="8">
        <v>0</v>
      </c>
      <c r="H5" s="8">
        <v>3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24</v>
      </c>
      <c r="Y5" s="3">
        <v>0</v>
      </c>
      <c r="Z5" s="3">
        <v>2</v>
      </c>
    </row>
    <row r="6" spans="1:26" s="1" customFormat="1" x14ac:dyDescent="0.15">
      <c r="A6" s="4" t="s">
        <v>2</v>
      </c>
      <c r="B6" s="6">
        <v>307</v>
      </c>
      <c r="C6" s="11">
        <v>11</v>
      </c>
      <c r="D6" s="12">
        <v>225</v>
      </c>
      <c r="E6" s="3">
        <v>26</v>
      </c>
      <c r="F6" s="3">
        <v>5</v>
      </c>
      <c r="G6" s="3">
        <v>3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35</v>
      </c>
      <c r="Y6" s="3">
        <v>0</v>
      </c>
      <c r="Z6" s="3">
        <v>2</v>
      </c>
    </row>
    <row r="7" spans="1:26" s="1" customFormat="1" x14ac:dyDescent="0.15">
      <c r="A7" s="4" t="s">
        <v>3</v>
      </c>
      <c r="B7" s="6">
        <v>724</v>
      </c>
      <c r="C7" s="11">
        <v>1</v>
      </c>
      <c r="D7" s="3">
        <v>28</v>
      </c>
      <c r="E7" s="12">
        <v>599</v>
      </c>
      <c r="F7" s="3">
        <v>34</v>
      </c>
      <c r="G7" s="3">
        <v>2</v>
      </c>
      <c r="H7" s="3">
        <v>3</v>
      </c>
      <c r="I7" s="3">
        <v>2</v>
      </c>
      <c r="J7" s="3">
        <v>3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50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1075</v>
      </c>
      <c r="C8" s="11">
        <v>0</v>
      </c>
      <c r="D8" s="3">
        <v>1</v>
      </c>
      <c r="E8" s="3">
        <v>141</v>
      </c>
      <c r="F8" s="12">
        <v>751</v>
      </c>
      <c r="G8" s="3">
        <v>89</v>
      </c>
      <c r="H8" s="3">
        <v>16</v>
      </c>
      <c r="I8" s="3">
        <v>1</v>
      </c>
      <c r="J8" s="3">
        <v>0</v>
      </c>
      <c r="K8" s="3">
        <v>3</v>
      </c>
      <c r="L8" s="3">
        <v>2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69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1693</v>
      </c>
      <c r="C9" s="11">
        <v>0</v>
      </c>
      <c r="D9" s="3">
        <v>1</v>
      </c>
      <c r="E9" s="3">
        <v>25</v>
      </c>
      <c r="F9" s="3">
        <v>245</v>
      </c>
      <c r="G9" s="12">
        <v>1159</v>
      </c>
      <c r="H9" s="3">
        <v>125</v>
      </c>
      <c r="I9" s="3">
        <v>8</v>
      </c>
      <c r="J9" s="3">
        <v>4</v>
      </c>
      <c r="K9" s="3">
        <v>1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122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2212</v>
      </c>
      <c r="C10" s="11">
        <v>0</v>
      </c>
      <c r="D10" s="3">
        <v>0</v>
      </c>
      <c r="E10" s="3">
        <v>6</v>
      </c>
      <c r="F10" s="3">
        <v>27</v>
      </c>
      <c r="G10" s="3">
        <v>393</v>
      </c>
      <c r="H10" s="12">
        <v>1444</v>
      </c>
      <c r="I10" s="3">
        <v>149</v>
      </c>
      <c r="J10" s="3">
        <v>41</v>
      </c>
      <c r="K10" s="3">
        <v>3</v>
      </c>
      <c r="L10" s="3">
        <v>0</v>
      </c>
      <c r="M10" s="3">
        <v>1</v>
      </c>
      <c r="N10" s="3">
        <v>0</v>
      </c>
      <c r="O10" s="3">
        <v>0</v>
      </c>
      <c r="P10" s="3">
        <v>2</v>
      </c>
      <c r="Q10" s="3">
        <v>0</v>
      </c>
      <c r="R10" s="3">
        <v>1</v>
      </c>
      <c r="S10" s="3">
        <v>1</v>
      </c>
      <c r="T10" s="3">
        <v>0</v>
      </c>
      <c r="U10" s="3">
        <v>0</v>
      </c>
      <c r="V10" s="3">
        <v>0</v>
      </c>
      <c r="W10" s="13">
        <v>0</v>
      </c>
      <c r="X10" s="10">
        <v>144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2314</v>
      </c>
      <c r="C11" s="11">
        <v>0</v>
      </c>
      <c r="D11" s="3">
        <v>0</v>
      </c>
      <c r="E11" s="3">
        <v>3</v>
      </c>
      <c r="F11" s="3">
        <v>8</v>
      </c>
      <c r="G11" s="3">
        <v>53</v>
      </c>
      <c r="H11" s="3">
        <v>467</v>
      </c>
      <c r="I11" s="12">
        <v>1439</v>
      </c>
      <c r="J11" s="3">
        <v>117</v>
      </c>
      <c r="K11" s="3">
        <v>16</v>
      </c>
      <c r="L11" s="3">
        <v>11</v>
      </c>
      <c r="M11" s="3">
        <v>2</v>
      </c>
      <c r="N11" s="3">
        <v>1</v>
      </c>
      <c r="O11" s="3">
        <v>1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2</v>
      </c>
      <c r="W11" s="13">
        <v>2</v>
      </c>
      <c r="X11" s="10">
        <v>191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1641</v>
      </c>
      <c r="C12" s="11">
        <v>0</v>
      </c>
      <c r="D12" s="3">
        <v>0</v>
      </c>
      <c r="E12" s="3">
        <v>2</v>
      </c>
      <c r="F12" s="3">
        <v>1</v>
      </c>
      <c r="G12" s="3">
        <v>8</v>
      </c>
      <c r="H12" s="3">
        <v>50</v>
      </c>
      <c r="I12" s="3">
        <v>333</v>
      </c>
      <c r="J12" s="12">
        <v>894</v>
      </c>
      <c r="K12" s="3">
        <v>134</v>
      </c>
      <c r="L12" s="3">
        <v>28</v>
      </c>
      <c r="M12" s="3">
        <v>8</v>
      </c>
      <c r="N12" s="3">
        <v>0</v>
      </c>
      <c r="O12" s="3">
        <v>1</v>
      </c>
      <c r="P12" s="3">
        <v>0</v>
      </c>
      <c r="Q12" s="3">
        <v>0</v>
      </c>
      <c r="R12" s="3">
        <v>1</v>
      </c>
      <c r="S12" s="3">
        <v>2</v>
      </c>
      <c r="T12" s="3">
        <v>0</v>
      </c>
      <c r="U12" s="3">
        <v>0</v>
      </c>
      <c r="V12" s="3">
        <v>1</v>
      </c>
      <c r="W12" s="13">
        <v>2</v>
      </c>
      <c r="X12" s="10">
        <v>176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1642</v>
      </c>
      <c r="C13" s="11">
        <v>0</v>
      </c>
      <c r="D13" s="3">
        <v>0</v>
      </c>
      <c r="E13" s="3">
        <v>2</v>
      </c>
      <c r="F13" s="3">
        <v>2</v>
      </c>
      <c r="G13" s="3">
        <v>0</v>
      </c>
      <c r="H13" s="3">
        <v>13</v>
      </c>
      <c r="I13" s="3">
        <v>48</v>
      </c>
      <c r="J13" s="3">
        <v>306</v>
      </c>
      <c r="K13" s="12">
        <v>819</v>
      </c>
      <c r="L13" s="3">
        <v>141</v>
      </c>
      <c r="M13" s="3">
        <v>13</v>
      </c>
      <c r="N13" s="3">
        <v>2</v>
      </c>
      <c r="O13" s="3">
        <v>0</v>
      </c>
      <c r="P13" s="3">
        <v>1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3</v>
      </c>
      <c r="W13" s="13">
        <v>9</v>
      </c>
      <c r="X13" s="10">
        <v>282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891</v>
      </c>
      <c r="C14" s="11">
        <v>0</v>
      </c>
      <c r="D14" s="3">
        <v>0</v>
      </c>
      <c r="E14" s="3">
        <v>0</v>
      </c>
      <c r="F14" s="3">
        <v>2</v>
      </c>
      <c r="G14" s="3">
        <v>4</v>
      </c>
      <c r="H14" s="3">
        <v>6</v>
      </c>
      <c r="I14" s="3">
        <v>11</v>
      </c>
      <c r="J14" s="3">
        <v>26</v>
      </c>
      <c r="K14" s="3">
        <v>164</v>
      </c>
      <c r="L14" s="12">
        <v>364</v>
      </c>
      <c r="M14" s="3">
        <v>50</v>
      </c>
      <c r="N14" s="3">
        <v>8</v>
      </c>
      <c r="O14" s="3">
        <v>2</v>
      </c>
      <c r="P14" s="3">
        <v>1</v>
      </c>
      <c r="Q14" s="3">
        <v>2</v>
      </c>
      <c r="R14" s="3">
        <v>3</v>
      </c>
      <c r="S14" s="3">
        <v>0</v>
      </c>
      <c r="T14" s="3">
        <v>0</v>
      </c>
      <c r="U14" s="3">
        <v>0</v>
      </c>
      <c r="V14" s="3">
        <v>4</v>
      </c>
      <c r="W14" s="13">
        <v>17</v>
      </c>
      <c r="X14" s="10">
        <v>227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197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4</v>
      </c>
      <c r="K15" s="3">
        <v>6</v>
      </c>
      <c r="L15" s="3">
        <v>31</v>
      </c>
      <c r="M15" s="12">
        <v>53</v>
      </c>
      <c r="N15" s="3">
        <v>10</v>
      </c>
      <c r="O15" s="3">
        <v>5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7</v>
      </c>
      <c r="X15" s="10">
        <v>76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6</v>
      </c>
      <c r="M16" s="3">
        <v>10</v>
      </c>
      <c r="N16" s="12">
        <v>8</v>
      </c>
      <c r="O16" s="3">
        <v>6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36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5</v>
      </c>
      <c r="M17" s="3">
        <v>3</v>
      </c>
      <c r="N17" s="3">
        <v>0</v>
      </c>
      <c r="O17" s="12">
        <v>3</v>
      </c>
      <c r="P17" s="3">
        <v>2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13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2</v>
      </c>
      <c r="L18" s="3">
        <v>2</v>
      </c>
      <c r="M18" s="3">
        <v>0</v>
      </c>
      <c r="N18" s="3">
        <v>3</v>
      </c>
      <c r="O18" s="3">
        <v>1</v>
      </c>
      <c r="P18" s="12">
        <v>1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4</v>
      </c>
      <c r="X18" s="10">
        <v>6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1</v>
      </c>
      <c r="N20" s="3">
        <v>4</v>
      </c>
      <c r="O20" s="3">
        <v>0</v>
      </c>
      <c r="P20" s="3">
        <v>0</v>
      </c>
      <c r="Q20" s="3">
        <v>0</v>
      </c>
      <c r="R20" s="12">
        <v>1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3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3</v>
      </c>
      <c r="S21" s="12">
        <v>2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8</v>
      </c>
      <c r="E4" s="5">
        <v>21</v>
      </c>
      <c r="F4" s="5">
        <v>24</v>
      </c>
      <c r="G4" s="5">
        <v>47</v>
      </c>
      <c r="H4" s="5">
        <v>65</v>
      </c>
      <c r="I4" s="5">
        <v>62</v>
      </c>
      <c r="J4" s="5">
        <v>41</v>
      </c>
      <c r="K4" s="5">
        <v>69</v>
      </c>
      <c r="L4" s="5">
        <v>48</v>
      </c>
      <c r="M4" s="5">
        <v>12</v>
      </c>
      <c r="N4" s="5">
        <v>4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111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13</v>
      </c>
      <c r="C5" s="7">
        <v>10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6</v>
      </c>
      <c r="E6" s="3">
        <v>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v>14</v>
      </c>
      <c r="C7" s="11">
        <v>1</v>
      </c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4</v>
      </c>
      <c r="F8" s="12">
        <v>18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5</v>
      </c>
      <c r="G9" s="12">
        <v>29</v>
      </c>
      <c r="H9" s="3">
        <v>12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8</v>
      </c>
      <c r="H10" s="12">
        <v>39</v>
      </c>
      <c r="I10" s="3">
        <v>8</v>
      </c>
      <c r="J10" s="3">
        <v>7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>
        <v>2</v>
      </c>
      <c r="H11" s="3">
        <v>12</v>
      </c>
      <c r="I11" s="12">
        <v>43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19</v>
      </c>
      <c r="K12" s="3">
        <v>12</v>
      </c>
      <c r="L12" s="3">
        <v>2</v>
      </c>
      <c r="M12" s="3"/>
      <c r="N12" s="3"/>
      <c r="O12" s="3">
        <v>1</v>
      </c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>
        <v>1</v>
      </c>
      <c r="G13" s="3"/>
      <c r="H13" s="3"/>
      <c r="I13" s="3"/>
      <c r="J13" s="3">
        <v>8</v>
      </c>
      <c r="K13" s="12">
        <v>46</v>
      </c>
      <c r="L13" s="3">
        <v>16</v>
      </c>
      <c r="M13" s="3">
        <v>2</v>
      </c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27</v>
      </c>
      <c r="M14" s="3">
        <v>7</v>
      </c>
      <c r="N14" s="3">
        <v>1</v>
      </c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>
        <v>2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topLeftCell="A16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13</v>
      </c>
      <c r="D4" s="5">
        <v>8</v>
      </c>
      <c r="E4" s="5">
        <v>20</v>
      </c>
      <c r="F4" s="5">
        <v>25</v>
      </c>
      <c r="G4" s="5">
        <v>52</v>
      </c>
      <c r="H4" s="5">
        <v>67</v>
      </c>
      <c r="I4" s="5">
        <v>64</v>
      </c>
      <c r="J4" s="5">
        <v>50</v>
      </c>
      <c r="K4" s="5">
        <v>66</v>
      </c>
      <c r="L4" s="5">
        <v>40</v>
      </c>
      <c r="M4" s="5">
        <v>9</v>
      </c>
      <c r="N4" s="5">
        <v>3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108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14</v>
      </c>
      <c r="C5" s="7">
        <v>13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6</v>
      </c>
      <c r="E6" s="3">
        <v>2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11</v>
      </c>
      <c r="Y6" s="3"/>
      <c r="Z6" s="3"/>
    </row>
    <row r="7" spans="1:26" s="1" customFormat="1" x14ac:dyDescent="0.15">
      <c r="A7" s="4" t="s">
        <v>28</v>
      </c>
      <c r="B7" s="6">
        <v>19</v>
      </c>
      <c r="C7" s="11"/>
      <c r="D7" s="3">
        <v>2</v>
      </c>
      <c r="E7" s="12">
        <v>13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3</v>
      </c>
      <c r="F8" s="12">
        <v>18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2</v>
      </c>
      <c r="F9" s="3">
        <v>4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/>
      <c r="F10" s="3">
        <v>1</v>
      </c>
      <c r="G10" s="3">
        <v>12</v>
      </c>
      <c r="H10" s="12">
        <v>43</v>
      </c>
      <c r="I10" s="3">
        <v>4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/>
      <c r="G11" s="3">
        <v>4</v>
      </c>
      <c r="H11" s="3">
        <v>18</v>
      </c>
      <c r="I11" s="12">
        <v>51</v>
      </c>
      <c r="J11" s="3">
        <v>7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21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/>
      <c r="G13" s="3"/>
      <c r="H13" s="3">
        <v>1</v>
      </c>
      <c r="I13" s="3">
        <v>2</v>
      </c>
      <c r="J13" s="3">
        <v>16</v>
      </c>
      <c r="K13" s="12">
        <v>39</v>
      </c>
      <c r="L13" s="3">
        <v>1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22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18</v>
      </c>
      <c r="L14" s="12">
        <v>31</v>
      </c>
      <c r="M14" s="3">
        <v>2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>
        <v>1</v>
      </c>
      <c r="X14" s="10">
        <v>20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4</v>
      </c>
      <c r="M15" s="12">
        <v>5</v>
      </c>
      <c r="N15" s="3">
        <v>2</v>
      </c>
      <c r="O15" s="3">
        <v>1</v>
      </c>
      <c r="P15" s="3">
        <v>1</v>
      </c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>
        <v>1</v>
      </c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topLeftCell="A13" workbookViewId="0">
      <selection activeCell="I23" sqref="I2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35</v>
      </c>
      <c r="G4" s="5">
        <v>57</v>
      </c>
      <c r="H4" s="5">
        <v>69</v>
      </c>
      <c r="I4" s="5">
        <v>63</v>
      </c>
      <c r="J4" s="5">
        <v>55</v>
      </c>
      <c r="K4" s="5">
        <v>61</v>
      </c>
      <c r="L4" s="5">
        <v>38</v>
      </c>
      <c r="M4" s="5">
        <v>5</v>
      </c>
      <c r="N4" s="5">
        <v>4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70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3</v>
      </c>
      <c r="E7" s="12">
        <v>14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11</v>
      </c>
      <c r="G9" s="12">
        <v>30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1</v>
      </c>
      <c r="F10" s="3">
        <v>2</v>
      </c>
      <c r="G10" s="3">
        <v>21</v>
      </c>
      <c r="H10" s="12">
        <v>38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5</v>
      </c>
      <c r="H11" s="3">
        <v>28</v>
      </c>
      <c r="I11" s="12">
        <v>45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>
        <v>1</v>
      </c>
      <c r="H12" s="3">
        <v>2</v>
      </c>
      <c r="I12" s="3">
        <v>8</v>
      </c>
      <c r="J12" s="12">
        <v>25</v>
      </c>
      <c r="K12" s="3">
        <v>3</v>
      </c>
      <c r="L12" s="3">
        <v>4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>
        <v>5</v>
      </c>
      <c r="J13" s="3">
        <v>17</v>
      </c>
      <c r="K13" s="12">
        <v>39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13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>
        <v>1</v>
      </c>
      <c r="J14" s="3">
        <v>6</v>
      </c>
      <c r="K14" s="3">
        <v>17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>
        <v>1</v>
      </c>
      <c r="K15" s="3">
        <v>1</v>
      </c>
      <c r="L15" s="3">
        <v>5</v>
      </c>
      <c r="M15" s="12">
        <v>2</v>
      </c>
      <c r="N15" s="3">
        <v>2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10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9</v>
      </c>
      <c r="E4" s="5">
        <v>25</v>
      </c>
      <c r="F4" s="5">
        <v>43</v>
      </c>
      <c r="G4" s="5">
        <v>58</v>
      </c>
      <c r="H4" s="5">
        <v>81</v>
      </c>
      <c r="I4" s="5">
        <v>83</v>
      </c>
      <c r="J4" s="5">
        <v>51</v>
      </c>
      <c r="K4" s="5">
        <v>50</v>
      </c>
      <c r="L4" s="5">
        <v>37</v>
      </c>
      <c r="M4" s="5">
        <v>5</v>
      </c>
      <c r="N4" s="5">
        <v>4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61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16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20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17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2</v>
      </c>
      <c r="F10" s="3">
        <v>4</v>
      </c>
      <c r="G10" s="3">
        <v>21</v>
      </c>
      <c r="H10" s="12">
        <v>37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4</v>
      </c>
      <c r="H11" s="3">
        <v>29</v>
      </c>
      <c r="I11" s="12">
        <v>48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5</v>
      </c>
      <c r="I12" s="3">
        <v>19</v>
      </c>
      <c r="J12" s="12">
        <v>21</v>
      </c>
      <c r="K12" s="3">
        <v>2</v>
      </c>
      <c r="L12" s="3">
        <v>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20</v>
      </c>
      <c r="K13" s="12">
        <v>30</v>
      </c>
      <c r="L13" s="3">
        <v>12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10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>
        <v>1</v>
      </c>
      <c r="I14" s="3">
        <v>3</v>
      </c>
      <c r="J14" s="3">
        <v>4</v>
      </c>
      <c r="K14" s="3">
        <v>17</v>
      </c>
      <c r="L14" s="12">
        <v>18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5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5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topLeftCell="A4" workbookViewId="0">
      <selection activeCell="A4" sqref="A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8</v>
      </c>
      <c r="E4" s="5">
        <v>21</v>
      </c>
      <c r="F4" s="5">
        <v>45</v>
      </c>
      <c r="G4" s="5">
        <v>65</v>
      </c>
      <c r="H4" s="5">
        <v>85</v>
      </c>
      <c r="I4" s="5">
        <v>93</v>
      </c>
      <c r="J4" s="5">
        <v>57</v>
      </c>
      <c r="K4" s="5">
        <v>55</v>
      </c>
      <c r="L4" s="5">
        <v>32</v>
      </c>
      <c r="M4" s="5">
        <v>8</v>
      </c>
      <c r="N4" s="5">
        <v>2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67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/>
      <c r="E7" s="12">
        <v>16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27</v>
      </c>
      <c r="G8" s="3">
        <v>1</v>
      </c>
      <c r="H8" s="3"/>
      <c r="I8" s="3"/>
      <c r="J8" s="3"/>
      <c r="K8" s="3"/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1</v>
      </c>
      <c r="F9" s="3">
        <v>15</v>
      </c>
      <c r="G9" s="12">
        <v>37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22</v>
      </c>
      <c r="H10" s="12">
        <v>40</v>
      </c>
      <c r="I10" s="3">
        <v>5</v>
      </c>
      <c r="J10" s="3">
        <v>1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/>
      <c r="G11" s="3">
        <v>4</v>
      </c>
      <c r="H11" s="3">
        <v>30</v>
      </c>
      <c r="I11" s="12">
        <v>55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>
        <v>9</v>
      </c>
      <c r="I12" s="3">
        <v>18</v>
      </c>
      <c r="J12" s="12">
        <v>28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2</v>
      </c>
      <c r="I13" s="3">
        <v>9</v>
      </c>
      <c r="J13" s="3">
        <v>21</v>
      </c>
      <c r="K13" s="12">
        <v>37</v>
      </c>
      <c r="L13" s="3">
        <v>11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3</v>
      </c>
      <c r="K14" s="3">
        <v>10</v>
      </c>
      <c r="L14" s="12">
        <v>16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3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58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10</v>
      </c>
      <c r="E4" s="5">
        <v>24</v>
      </c>
      <c r="F4" s="5">
        <v>39</v>
      </c>
      <c r="G4" s="5">
        <v>66</v>
      </c>
      <c r="H4" s="5">
        <v>82</v>
      </c>
      <c r="I4" s="5">
        <v>89</v>
      </c>
      <c r="J4" s="5">
        <v>72</v>
      </c>
      <c r="K4" s="5">
        <v>63</v>
      </c>
      <c r="L4" s="5">
        <v>29</v>
      </c>
      <c r="M4" s="5">
        <v>3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8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13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22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/>
      <c r="F8" s="12">
        <v>28</v>
      </c>
      <c r="G8" s="3">
        <v>7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7</v>
      </c>
      <c r="G9" s="12">
        <v>42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/>
      <c r="G10" s="3">
        <v>11</v>
      </c>
      <c r="H10" s="12">
        <v>47</v>
      </c>
      <c r="I10" s="3">
        <v>10</v>
      </c>
      <c r="J10" s="3">
        <v>5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3</v>
      </c>
      <c r="H11" s="3">
        <v>19</v>
      </c>
      <c r="I11" s="12">
        <v>56</v>
      </c>
      <c r="J11" s="3">
        <v>8</v>
      </c>
      <c r="K11" s="3">
        <v>1</v>
      </c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2</v>
      </c>
      <c r="H12" s="3">
        <v>5</v>
      </c>
      <c r="I12" s="3">
        <v>17</v>
      </c>
      <c r="J12" s="12">
        <v>37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5</v>
      </c>
      <c r="J13" s="3">
        <v>20</v>
      </c>
      <c r="K13" s="12">
        <v>44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18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>
        <v>1</v>
      </c>
      <c r="G14" s="3"/>
      <c r="H14" s="3">
        <v>1</v>
      </c>
      <c r="I14" s="3"/>
      <c r="J14" s="3">
        <v>1</v>
      </c>
      <c r="K14" s="3">
        <v>10</v>
      </c>
      <c r="L14" s="12">
        <v>17</v>
      </c>
      <c r="M14" s="3">
        <v>1</v>
      </c>
      <c r="N14" s="3"/>
      <c r="O14" s="3"/>
      <c r="P14" s="3"/>
      <c r="Q14" s="3">
        <v>2</v>
      </c>
      <c r="R14" s="3"/>
      <c r="S14" s="3"/>
      <c r="T14" s="3"/>
      <c r="U14" s="3"/>
      <c r="V14" s="3"/>
      <c r="W14" s="13">
        <v>6</v>
      </c>
      <c r="X14" s="10">
        <v>19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2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56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11</v>
      </c>
      <c r="E4" s="5">
        <v>30</v>
      </c>
      <c r="F4" s="5">
        <v>40</v>
      </c>
      <c r="G4" s="5">
        <v>66</v>
      </c>
      <c r="H4" s="5">
        <v>92</v>
      </c>
      <c r="I4" s="5">
        <v>83</v>
      </c>
      <c r="J4" s="5">
        <v>76</v>
      </c>
      <c r="K4" s="5">
        <v>70</v>
      </c>
      <c r="L4" s="5">
        <v>25</v>
      </c>
      <c r="M4" s="5">
        <v>3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99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26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2</v>
      </c>
      <c r="F8" s="12">
        <v>30</v>
      </c>
      <c r="G8" s="3">
        <v>6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3</v>
      </c>
      <c r="G9" s="12">
        <v>51</v>
      </c>
      <c r="H9" s="3">
        <v>6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2</v>
      </c>
      <c r="G10" s="3">
        <v>7</v>
      </c>
      <c r="H10" s="12">
        <v>63</v>
      </c>
      <c r="I10" s="3">
        <v>9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13</v>
      </c>
      <c r="I11" s="12">
        <v>65</v>
      </c>
      <c r="J11" s="3">
        <v>12</v>
      </c>
      <c r="K11" s="3">
        <v>3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>
        <v>1</v>
      </c>
      <c r="F12" s="3">
        <v>1</v>
      </c>
      <c r="G12" s="3"/>
      <c r="H12" s="3">
        <v>6</v>
      </c>
      <c r="I12" s="3">
        <v>5</v>
      </c>
      <c r="J12" s="12">
        <v>43</v>
      </c>
      <c r="K12" s="3">
        <v>13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>
        <v>1</v>
      </c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14</v>
      </c>
      <c r="K13" s="12">
        <v>46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>
        <v>1</v>
      </c>
      <c r="G14" s="3">
        <v>1</v>
      </c>
      <c r="H14" s="3">
        <v>1</v>
      </c>
      <c r="I14" s="3"/>
      <c r="J14" s="3"/>
      <c r="K14" s="3">
        <v>6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2013-02-22T05:39:25Z</cp:lastPrinted>
  <dcterms:created xsi:type="dcterms:W3CDTF">2013-02-21T03:46:56Z</dcterms:created>
  <dcterms:modified xsi:type="dcterms:W3CDTF">2025-06-27T00:45:04Z</dcterms:modified>
</cp:coreProperties>
</file>